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<sst xmlns="http://schemas.openxmlformats.org/spreadsheetml/2006/main" count="166" uniqueCount="84">
  <si>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</si>
  <si>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</si>
  <si>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</si>
  <si>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</si>
  <si>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</si>
  <si>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</si>
  <si>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</si>
  <si>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</si>
  <si>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</si>
  <si>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</si>
  <si>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</si>
  <si>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</si>
  <si>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</si>
  <si>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</si>
  <si>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</si>
  <si>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</si>
  <si>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</si>
  <si>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</si>
  <si>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</si>
  <si>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</si>
  <si>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</si>
  <si>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</si>
  <si>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</si>
  <si>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</si>
  <si>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</si>
  <si>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</si>
  <si>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</si>
  <si>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</si>
  <si>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</si>
  <si>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</si>
  <si>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</si>
  <si>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</si>
  <si>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</si>
  <si>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</si>
  <si>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</si>
  <si>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LWL - Universitätsklinik Hamm; Sanierung Turnhalle; Fachplanung - Technische Ausrüstung (ELT + NT); 26-110 OH</t>
  </si>
  <si>
    <t>Leistungskriterien</t>
  </si>
  <si>
    <t>26-110 OH</t>
  </si>
  <si>
    <t>10.06.2026 11:00 Uhr</t>
  </si>
  <si>
    <t>Offenes Verfahren</t>
  </si>
  <si>
    <t>VGV</t>
  </si>
  <si>
    <t>CXS0Y5DYTP5RSJ7E</t>
  </si>
  <si>
    <t>Die Vergabe ist nicht in Lose aufgeteilt. Bitte füllen Sie das nächste Arbeitsblatt aus.</t>
  </si>
  <si>
    <t xml:space="preserve">
Die Wirtschaftlichkeitsberechnung wird durchgeführt nach der Preis-Quotienten-Methode, gewichtet nach Preis (55) und Kriterien (45).</t>
  </si>
  <si>
    <t>1</t>
  </si>
  <si>
    <t>Graduell</t>
  </si>
  <si>
    <t>Qualifikation und Organisation des Unternehmens</t>
  </si>
  <si>
    <t>Die Angaben sind im Zuschlagskriterien der einzureichenden Unterlagen zu machen. 
Die nachfolgenden Fragen sind im Auftragsfall Vertragsgegenstand.
Die Antworten zu dieser Bewertungsgruppe sind in die Datei "Fragebogen zur Leistungsbewertung.xlsx" einzutragen.</t>
  </si>
  <si>
    <t>*</t>
  </si>
  <si>
    <t/>
  </si>
  <si>
    <t>1.1</t>
  </si>
  <si>
    <t>Projektteam</t>
  </si>
  <si>
    <t>Wird für diese Maßnahme ein Projektteam gebildet? ja: 1 Punkt</t>
  </si>
  <si>
    <t>1.2</t>
  </si>
  <si>
    <t>Fragebogen</t>
  </si>
  <si>
    <t>Verfügbarkeit</t>
  </si>
  <si>
    <t>Ist das Projektteam nach Auftragsvergabe sofort verfügbar? ja: 1 Punkt</t>
  </si>
  <si>
    <t>1.3</t>
  </si>
  <si>
    <t>Vertretung</t>
  </si>
  <si>
    <t>Ist eine Vertretung bei vorübergehenden Ausfall für den/die Planer/in bzw. den/die Konstrukteur/in gesichert? ja: 1 Punkt</t>
  </si>
  <si>
    <t>1.4</t>
  </si>
  <si>
    <t>Fortbildung</t>
  </si>
  <si>
    <t>Bilden sich Ihre Mitglieder des Projektteams auf anerkannten Seminaren der Kammer (oder vergl.) regelmäßig fort? ja: 1 Punkt</t>
  </si>
  <si>
    <t>2</t>
  </si>
  <si>
    <t>Qualifikation und Erfahrung der Mitglieder des Kernprojektteams</t>
  </si>
  <si>
    <t>Alle Unterkriterien zu diesem Kriterium werden separat bewertet. Die Angaben sind in der Datei Wertungsnachweise.docx einzutragen.</t>
  </si>
  <si>
    <t>2.1</t>
  </si>
  <si>
    <t>Kernprojektteams</t>
  </si>
  <si>
    <t>Zusammensetzung / Größe des Kernprojektteams Es wird davon ausgegangen, dass sich das Kernprojektteam aus zwei Personen zusammensetzt; die Projektleitung als Fachingenieur/in oder vergl. Ausbildung. Das Kernprojektteam zeichnet sich dadurch aus, dass die Mitglieder dem Auftraggeber als Ansprechpersonen über die gesamte Leistungserbringung zur Verfügung stehen. 
Es werden konkret zwei Mitglieder des Kernprojektteams benannt, die auch als Ansprechpersonen zur Verfügung stehen: 4 Punkte 
Es wird konkret ein Mitglied für das Kernprojektteam benannt, der/die auch als Ansprechpersonen zur Verfügung steht: 3 Punkt 
Es werden konkret zwei Mitglieder des Kernprojektteams benannt, die jedoch nicht als Ansprechpersonen zur Verfügung stehen: 2 Punkte 
Es wird konkret ein Mitglied für das Kernprojektteam benannt: 1 Punkt 
Es wird kein Mitglied für das Kernprojektteam benannt: 0 Punkte
Es wird keine konkrete Aussage getroffen, da z.B. alle Mitarbeiter/innen des Büros, die Infrage kommen könnten, genannt werden: 0 Punkte
Hierzu ist das Formblatt "Wertungnachweise.docx" auszufüllen und einzureichen.</t>
  </si>
  <si>
    <t>2.2</t>
  </si>
  <si>
    <t>Berufsqualifikation Leitung</t>
  </si>
  <si>
    <t>Die als Zuschlagskriterium vorgesehenen Berufsqualifikationen der Leitung des Kernprojektteams werden wie folgt bewertet: 
Der Begriff "einschlägige Fachrichtung" bezieht sich auf einen bestimmten Studiengang, eine Ausbildung oder ein Fachgebiet, das direkt mit dem ausgeschriebenen Auftrag zusammenhängt.
Berufsqualifikation des/der Projektleiters/in
1. Ingenieur/in einer einschlägigen Fachrichtung: 2 Punkt 
2. Techniker/in einer einschlägigen Fachrichtung: 1 Punkte
3. Keine Angabe: 0 Punkte
4. Unklare Angaben, wie z.B. Daten zu allen Mitarbeitern im Unternehmen: 0 Punkte
Hierzu ist das Formblatt "Wertungnachweise.docx" auszufüllen und einzureichen.</t>
  </si>
  <si>
    <t>2.3</t>
  </si>
  <si>
    <t>Berufserfahrung Leitung</t>
  </si>
  <si>
    <t>Bewertung der Berufserfahrung der Leitung des Kernprojektteams. 
Es wird jeweils die Anzahl voller Berufsjahre berücksichtigt. 
mehr als 25 Jahre Berufserfahrung; 5 Punkte
mehr als 15 Jahre Berufserfahrung: 4 Punkte
mehr als 10 Jahre Berufserfahrung: 3 Punkte
mehr als 5 Jahre Berufserfahrung: 2 Punkte
bis 5 Jahre Berufserfahrung: 1 Punke
Berufsanfänger/in: 0 Punkte
Unklare Angaben, wie z.B. Angaben über die Projektleitung hinaus: 0 Punkte
Hierzu ist das Formblatt "Wertungnachweise.docx" auszufüllen und einzureichen.</t>
  </si>
  <si>
    <t>2.4</t>
  </si>
  <si>
    <t>Referenzen der Leitung</t>
  </si>
  <si>
    <t>Zur Sicherstellung der erforderlichen Fachkompetenz werden die persönlichen Referenzen der Leitung des Kernprojektteams bewertet. Hierbei wird geprüft, inwiefern die benannten Referenzprojekte hinsichtlich Größe, Komplexität und Anforderungen mit dem Dienstleistungsauftrag zu diesem Projekt vergleichbar sind.
Definition einer vergleichbaren Referenz:
Ein Referenzprojekt gilt als vergleichbar, wenn es folgende Kriterien erfüllt:
Fachliche Vergleichbarkeit:
Die Referenz muss der ausgeschriebenen Leistungsart entsprechen (Fachplanung).
Das Projekt muss vergleichbare Planungsanforderungen oder technische Herausforderungen aufweisen und dem Bereich Sport, Freizeit oder Gesundheit stammen.
Projektgröße und Umfang:
Die Referenz muss eine ähnliche Bausumme oder ein vergleichbares Bauvolumen (i.S.d. KG 400) haben (ca 470.000 EUR +-10% ohne MwSt) Baukosten.
Alternativ können Projekte mit hoher technischer Komplexität als vergleichbar gelten.
Realisierungszeitraum:
Das Referenzprojekt muss innerhalb der letzten 8 Jahre realisiert oder abgeschlossen worden sein.
Projekte, die aktuell in der Ausführungsphase sind, können berücksichtigt werden, sofern belastbare Erfahrungswerte vorliegen.
Verantwortungsbereich der Projektleitung:
Die benannte Person muss im Referenzprojekt eine gleichwertige Rolle (z. B. Projektleitung, leitender Planer) innegehabt haben.
Die Verantwortung sollte sich auf die Steuerung und Umsetzung der wesentlichen Projektbestandteile erstrecken.
Mindestens 2 vergl. Projekte, innerhalb der letzten 8 Jahre: 2 Punkte
Mindestens 1 vergl. Projekt, innerhalb der letzten 8 Jahre: 1  Punkte
Keine Referenz oder klaren Angaben: 0 Punkte
Hierzu ist das Formblatt "Wertungnachweise.docx" auszufüllen und einzureichen.</t>
  </si>
  <si>
    <t>3</t>
  </si>
  <si>
    <t>Örtliche Präsenz / Reaktionsfähigkeit</t>
  </si>
  <si>
    <t>Bewertungsgegenstand
Sicherstellung der kurzfristigen persönlichen Präsenz der benannten Projektleitung oder eines gleichwertig qualifizierten Vertreters am Projektstandort auf Anforderung des Auftraggebers.
Bewertungsmaßstab
Maßgeblich ist die vom Bieter angegebene maximale Reaktions- und Fahrzeit in Stunden zwischen Zugang der Aufforderung durch den Auftraggeber (an Werktagen zwischen 8:00 und 16:00 Uhr) und Eintreffen am Projektstandort.
Die Zeitangabe hat realistisch und verbindlich zu erfolgen.
Bewertung
10 Punkte:
Terminwahrnehmung vor Ort innerhalb von 1 Stunde 
8 Punkte:
Terminwahrnehmung vor Ort innerhalb von 2 Stunden
4 Punkte:
Terminwahrnehmung vor Ort innerhalb von 4 Stunden
0 Punkte:
Terminwahrnehmung erst nach mehr als 4 Stunden
Die Antworten zu diesem Kriterium ist in die Datei "Fragebogen zur Leistungsbewertung.xlsx" einzutragen.</t>
  </si>
  <si>
    <t>4</t>
  </si>
  <si>
    <t>Digitale Affinität</t>
  </si>
  <si>
    <t>Das Vergabeverfahren wird digital abgewickelt, der LWL-BLB arbeitet papierlos. Daher ist es für den LWL-BLB von Bedeutung das zukünftige Vertragspartner, mit digitalen Instrumenten sehr gut umgehen können. 
Deshalb wird in diesem Verfahren gewertet, ob die vorgegeben Dateien zur Abfrage der Eignungs-, Wertungsaspekte und des Honorars sachgerecht ausgefüllt wurden. Sachgerecht bedeutet hierbei, dass die Excel-Dateien digital ausgefüllt und wieder zur Verfügung gestellt wurden. PDF auch in Konvoluten ist nicht sachgerecht.
Im Einzelnen:
Wurde die Datei "Fragebogen zur Eignungspruefung in der Angebotsphase.xlsx", "Fragebogen zur Leistungsbewertung.xlsx" und das "Honorarformblatt.xlsx" sachgerecht ausgefüllt: 3 Punkte
Wurden nur 2 Dateien sachgerecht ausgefüllt: 2 Punkte
Bei nur einer Datei: 1 Punkte
Keine Datei: 0 Punkte
In die Datei "Fragebogen zur Leistungsbewertung.xlsx" ist hierzu nichts einzutragen. Die Erfüllung wird anhand der eingereichten Unterlagen überprüft.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</si>
</sst>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0" fillId="4" borderId="7" xfId="0" applyNumberFormat="1" applyFont="true" applyFill="1" applyBorder="1" applyAlignment="1">
      <alignment horizontal="center" vertical="top" wrapText="true"/>
    </xf>
    <xf numFmtId="49" fontId="51"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75" t="n">
        <v>0.2</v>
      </c>
      <c r="G5" s="19"/>
      <c r="H5" s="17"/>
      <c r="I5" s="17"/>
      <c r="J5" s="76" t="s">
        <v>49</v>
      </c>
      <c r="K5" s="19" t="s">
        <v>49</v>
      </c>
      <c r="L5" s="76" t="s">
        <v>49</v>
      </c>
      <c r="M5" s="76" t="s">
        <v>49</v>
      </c>
      <c r="N5" s="48" t="s">
        <v>48</v>
      </c>
      <c r="O5" s="48"/>
      <c r="P5" s="54"/>
      <c r="Q5" s="55"/>
      <c r="R5" s="55"/>
      <c r="S5" s="55"/>
      <c r="T5" s="55"/>
      <c r="U5" s="55"/>
      <c r="V5" s="55"/>
      <c r="W5" s="55"/>
      <c r="X5" s="55"/>
      <c r="Y5" s="55"/>
      <c r="Z5" t="n" s="76">
        <v>287184.0</v>
      </c>
    </row>
    <row r="6">
      <c r="A6" s="50" t="s">
        <v>50</v>
      </c>
      <c r="B6" s="26" t="s">
        <v>50</v>
      </c>
      <c r="C6" s="27" t="s">
        <v>45</v>
      </c>
      <c r="D6" s="16" t="s">
        <v>51</v>
      </c>
      <c r="E6" s="28" t="s">
        <v>52</v>
      </c>
      <c r="F6" s="78" t="n">
        <v>0.2</v>
      </c>
      <c r="G6" s="19"/>
      <c r="H6" s="79" t="n">
        <v>10.0</v>
      </c>
      <c r="I6" s="79" t="n">
        <v>0.0</v>
      </c>
      <c r="J6" s="76" t="s">
        <v>49</v>
      </c>
      <c r="K6" s="19" t="s">
        <v>49</v>
      </c>
      <c r="L6" s="20" t="s">
        <v>49</v>
      </c>
      <c r="M6" s="76" t="s">
        <v>49</v>
      </c>
      <c r="N6" s="48" t="s">
        <v>48</v>
      </c>
      <c r="O6" s="48"/>
      <c r="P6" s="54"/>
      <c r="Q6" s="55"/>
      <c r="R6" s="55"/>
      <c r="S6" s="55"/>
      <c r="T6" s="55"/>
      <c r="U6" s="55"/>
      <c r="V6" s="55"/>
      <c r="W6" s="55"/>
      <c r="X6" s="55"/>
      <c r="Y6" s="55"/>
      <c r="Z6" t="n" s="76">
        <v>287185.0</v>
      </c>
    </row>
    <row r="7">
      <c r="A7" s="50" t="s">
        <v>53</v>
      </c>
      <c r="B7" s="26" t="s">
        <v>53</v>
      </c>
      <c r="C7" s="27" t="s">
        <v>54</v>
      </c>
      <c r="D7" s="16" t="s">
        <v>55</v>
      </c>
      <c r="E7" s="28" t="s">
        <v>56</v>
      </c>
      <c r="F7" s="78" t="n">
        <v>0.4</v>
      </c>
      <c r="G7" s="19"/>
      <c r="H7" s="79" t="n">
        <v>10.0</v>
      </c>
      <c r="I7" s="79" t="n">
        <v>0.0</v>
      </c>
      <c r="J7" s="76" t="s">
        <v>49</v>
      </c>
      <c r="K7" s="19" t="s">
        <v>49</v>
      </c>
      <c r="L7" s="20" t="s">
        <v>49</v>
      </c>
      <c r="M7" s="76" t="s">
        <v>49</v>
      </c>
      <c r="N7" s="48" t="s">
        <v>48</v>
      </c>
      <c r="O7" s="48"/>
      <c r="P7" s="54"/>
      <c r="Q7" s="55"/>
      <c r="R7" s="55"/>
      <c r="S7" s="55"/>
      <c r="T7" s="55"/>
      <c r="U7" s="55"/>
      <c r="V7" s="55"/>
      <c r="W7" s="55"/>
      <c r="X7" s="55"/>
      <c r="Y7" s="55"/>
      <c r="Z7" t="n" s="76">
        <v>287186.0</v>
      </c>
    </row>
    <row r="8">
      <c r="A8" s="50" t="s">
        <v>57</v>
      </c>
      <c r="B8" s="26" t="s">
        <v>57</v>
      </c>
      <c r="C8" s="27" t="s">
        <v>45</v>
      </c>
      <c r="D8" s="16" t="s">
        <v>58</v>
      </c>
      <c r="E8" s="28" t="s">
        <v>59</v>
      </c>
      <c r="F8" s="78" t="n">
        <v>0.2</v>
      </c>
      <c r="G8" s="19"/>
      <c r="H8" s="79" t="n">
        <v>10.0</v>
      </c>
      <c r="I8" s="79" t="n">
        <v>0.0</v>
      </c>
      <c r="J8" s="76" t="s">
        <v>49</v>
      </c>
      <c r="K8" s="19" t="s">
        <v>49</v>
      </c>
      <c r="L8" s="20" t="s">
        <v>49</v>
      </c>
      <c r="M8" s="76" t="s">
        <v>49</v>
      </c>
      <c r="N8" s="48" t="s">
        <v>48</v>
      </c>
      <c r="O8" s="48"/>
      <c r="P8" s="54"/>
      <c r="Q8" s="55"/>
      <c r="R8" s="55"/>
      <c r="S8" s="55"/>
      <c r="T8" s="55"/>
      <c r="U8" s="55"/>
      <c r="V8" s="55"/>
      <c r="W8" s="55"/>
      <c r="X8" s="55"/>
      <c r="Y8" s="55"/>
      <c r="Z8" t="n" s="76">
        <v>287187.0</v>
      </c>
    </row>
    <row r="9">
      <c r="A9" s="50" t="s">
        <v>60</v>
      </c>
      <c r="B9" s="26" t="s">
        <v>60</v>
      </c>
      <c r="C9" s="27" t="s">
        <v>45</v>
      </c>
      <c r="D9" s="16" t="s">
        <v>61</v>
      </c>
      <c r="E9" s="28" t="s">
        <v>62</v>
      </c>
      <c r="F9" s="78" t="n">
        <v>0.2</v>
      </c>
      <c r="G9" s="19"/>
      <c r="H9" s="79" t="n">
        <v>10.0</v>
      </c>
      <c r="I9" s="79" t="n">
        <v>0.0</v>
      </c>
      <c r="J9" s="76" t="s">
        <v>49</v>
      </c>
      <c r="K9" s="19" t="s">
        <v>49</v>
      </c>
      <c r="L9" s="20" t="s">
        <v>49</v>
      </c>
      <c r="M9" s="76" t="s">
        <v>49</v>
      </c>
      <c r="N9" s="48" t="s">
        <v>48</v>
      </c>
      <c r="O9" s="48"/>
      <c r="P9" s="54"/>
      <c r="Q9" s="55"/>
      <c r="R9" s="55"/>
      <c r="S9" s="55"/>
      <c r="T9" s="55"/>
      <c r="U9" s="55"/>
      <c r="V9" s="55"/>
      <c r="W9" s="55"/>
      <c r="X9" s="55"/>
      <c r="Y9" s="55"/>
      <c r="Z9" t="n" s="76">
        <v>287188.0</v>
      </c>
    </row>
    <row r="10">
      <c r="A10" s="50" t="s">
        <v>63</v>
      </c>
      <c r="B10" s="73" t="s">
        <v>63</v>
      </c>
      <c r="C10" s="73" t="s">
        <v>45</v>
      </c>
      <c r="D10" s="74" t="s">
        <v>64</v>
      </c>
      <c r="E10" s="28" t="s">
        <v>65</v>
      </c>
      <c r="F10" s="75" t="n">
        <v>0.5</v>
      </c>
      <c r="G10" s="19"/>
      <c r="H10" s="17"/>
      <c r="I10" s="17"/>
      <c r="J10" s="76" t="s">
        <v>49</v>
      </c>
      <c r="K10" s="19" t="s">
        <v>49</v>
      </c>
      <c r="L10" s="76" t="s">
        <v>49</v>
      </c>
      <c r="M10" s="76" t="s">
        <v>49</v>
      </c>
      <c r="N10" s="48" t="s">
        <v>48</v>
      </c>
      <c r="O10" s="48"/>
      <c r="P10" s="54"/>
      <c r="Q10" s="55"/>
      <c r="R10" s="55"/>
      <c r="S10" s="55"/>
      <c r="T10" s="55"/>
      <c r="U10" s="55"/>
      <c r="V10" s="55"/>
      <c r="W10" s="55"/>
      <c r="X10" s="55"/>
      <c r="Y10" s="55"/>
      <c r="Z10" t="n" s="76">
        <v>287189.0</v>
      </c>
    </row>
    <row r="11">
      <c r="A11" s="50" t="s">
        <v>66</v>
      </c>
      <c r="B11" s="26" t="s">
        <v>66</v>
      </c>
      <c r="C11" s="27" t="s">
        <v>45</v>
      </c>
      <c r="D11" s="16" t="s">
        <v>67</v>
      </c>
      <c r="E11" s="28" t="s">
        <v>68</v>
      </c>
      <c r="F11" s="78" t="n">
        <v>0.15</v>
      </c>
      <c r="G11" s="19"/>
      <c r="H11" s="79" t="n">
        <v>10.0</v>
      </c>
      <c r="I11" s="79" t="n">
        <v>0.0</v>
      </c>
      <c r="J11" s="76" t="s">
        <v>49</v>
      </c>
      <c r="K11" s="19" t="s">
        <v>49</v>
      </c>
      <c r="L11" s="20" t="s">
        <v>49</v>
      </c>
      <c r="M11" s="76" t="s">
        <v>49</v>
      </c>
      <c r="N11" s="48" t="s">
        <v>48</v>
      </c>
      <c r="O11" s="48"/>
      <c r="P11" s="54"/>
      <c r="Q11" s="55"/>
      <c r="R11" s="55"/>
      <c r="S11" s="55"/>
      <c r="T11" s="55"/>
      <c r="U11" s="55"/>
      <c r="V11" s="55"/>
      <c r="W11" s="55"/>
      <c r="X11" s="55"/>
      <c r="Y11" s="55"/>
      <c r="Z11" t="n" s="76">
        <v>287190.0</v>
      </c>
    </row>
    <row r="12">
      <c r="A12" s="50" t="s">
        <v>69</v>
      </c>
      <c r="B12" s="26" t="s">
        <v>69</v>
      </c>
      <c r="C12" s="27" t="s">
        <v>45</v>
      </c>
      <c r="D12" s="16" t="s">
        <v>70</v>
      </c>
      <c r="E12" s="28" t="s">
        <v>71</v>
      </c>
      <c r="F12" s="78" t="n">
        <v>0.15</v>
      </c>
      <c r="G12" s="19"/>
      <c r="H12" s="79" t="n">
        <v>10.0</v>
      </c>
      <c r="I12" s="79" t="n">
        <v>0.0</v>
      </c>
      <c r="J12" s="76" t="s">
        <v>49</v>
      </c>
      <c r="K12" s="19" t="s">
        <v>49</v>
      </c>
      <c r="L12" s="20" t="s">
        <v>49</v>
      </c>
      <c r="M12" s="76" t="s">
        <v>49</v>
      </c>
      <c r="N12" s="48" t="s">
        <v>48</v>
      </c>
      <c r="O12" s="48"/>
      <c r="P12" s="54"/>
      <c r="Q12" s="55"/>
      <c r="R12" s="55"/>
      <c r="S12" s="55"/>
      <c r="T12" s="55"/>
      <c r="U12" s="55"/>
      <c r="V12" s="55"/>
      <c r="W12" s="55"/>
      <c r="X12" s="55"/>
      <c r="Y12" s="55"/>
      <c r="Z12" t="n" s="76">
        <v>287191.0</v>
      </c>
    </row>
    <row r="13">
      <c r="A13" s="50" t="s">
        <v>72</v>
      </c>
      <c r="B13" s="26" t="s">
        <v>72</v>
      </c>
      <c r="C13" s="27" t="s">
        <v>45</v>
      </c>
      <c r="D13" s="16" t="s">
        <v>73</v>
      </c>
      <c r="E13" s="28" t="s">
        <v>74</v>
      </c>
      <c r="F13" s="78" t="n">
        <v>0.3</v>
      </c>
      <c r="G13" s="19"/>
      <c r="H13" s="79" t="n">
        <v>10.0</v>
      </c>
      <c r="I13" s="79" t="n">
        <v>0.0</v>
      </c>
      <c r="J13" s="76" t="s">
        <v>49</v>
      </c>
      <c r="K13" s="19" t="s">
        <v>49</v>
      </c>
      <c r="L13" s="20" t="s">
        <v>49</v>
      </c>
      <c r="M13" s="76" t="s">
        <v>49</v>
      </c>
      <c r="N13" s="48" t="s">
        <v>48</v>
      </c>
      <c r="O13" s="48"/>
      <c r="P13" s="54"/>
      <c r="Q13" s="55"/>
      <c r="R13" s="55"/>
      <c r="S13" s="55"/>
      <c r="T13" s="55"/>
      <c r="U13" s="55"/>
      <c r="V13" s="55"/>
      <c r="W13" s="55"/>
      <c r="X13" s="55"/>
      <c r="Y13" s="55"/>
      <c r="Z13" t="n" s="76">
        <v>287192.0</v>
      </c>
    </row>
    <row r="14">
      <c r="A14" s="50" t="s">
        <v>75</v>
      </c>
      <c r="B14" s="26" t="s">
        <v>75</v>
      </c>
      <c r="C14" s="27" t="s">
        <v>45</v>
      </c>
      <c r="D14" s="16" t="s">
        <v>76</v>
      </c>
      <c r="E14" s="28" t="s">
        <v>77</v>
      </c>
      <c r="F14" s="78" t="n">
        <v>0.4</v>
      </c>
      <c r="G14" s="19"/>
      <c r="H14" s="79" t="n">
        <v>10.0</v>
      </c>
      <c r="I14" s="79" t="n">
        <v>0.0</v>
      </c>
      <c r="J14" s="76" t="s">
        <v>49</v>
      </c>
      <c r="K14" s="19" t="s">
        <v>49</v>
      </c>
      <c r="L14" s="20" t="s">
        <v>49</v>
      </c>
      <c r="M14" s="76" t="s">
        <v>49</v>
      </c>
      <c r="N14" s="48" t="s">
        <v>48</v>
      </c>
      <c r="O14" s="48"/>
      <c r="P14" s="54"/>
      <c r="Q14" s="55"/>
      <c r="R14" s="55"/>
      <c r="S14" s="55"/>
      <c r="T14" s="55"/>
      <c r="U14" s="55"/>
      <c r="V14" s="55"/>
      <c r="W14" s="55"/>
      <c r="X14" s="55"/>
      <c r="Y14" s="55"/>
      <c r="Z14" t="n" s="76">
        <v>287193.0</v>
      </c>
    </row>
    <row r="15">
      <c r="A15" s="50" t="s">
        <v>78</v>
      </c>
      <c r="B15" s="26" t="s">
        <v>78</v>
      </c>
      <c r="C15" s="27" t="s">
        <v>45</v>
      </c>
      <c r="D15" s="16" t="s">
        <v>79</v>
      </c>
      <c r="E15" s="28" t="s">
        <v>80</v>
      </c>
      <c r="F15" s="78" t="n">
        <v>0.25</v>
      </c>
      <c r="G15" s="19"/>
      <c r="H15" s="79" t="n">
        <v>10.0</v>
      </c>
      <c r="I15" s="79" t="n">
        <v>0.0</v>
      </c>
      <c r="J15" s="76" t="s">
        <v>49</v>
      </c>
      <c r="K15" s="19" t="s">
        <v>49</v>
      </c>
      <c r="L15" s="20" t="s">
        <v>49</v>
      </c>
      <c r="M15" s="76" t="s">
        <v>49</v>
      </c>
      <c r="N15" s="48" t="s">
        <v>48</v>
      </c>
      <c r="O15" s="48"/>
      <c r="P15" s="54"/>
      <c r="Q15" s="55"/>
      <c r="R15" s="55"/>
      <c r="S15" s="55"/>
      <c r="T15" s="55"/>
      <c r="U15" s="55"/>
      <c r="V15" s="55"/>
      <c r="W15" s="55"/>
      <c r="X15" s="55"/>
      <c r="Y15" s="55"/>
      <c r="Z15" t="n" s="76">
        <v>287194.0</v>
      </c>
    </row>
    <row r="16">
      <c r="A16" s="50" t="s">
        <v>81</v>
      </c>
      <c r="B16" s="26" t="s">
        <v>81</v>
      </c>
      <c r="C16" s="27" t="s">
        <v>54</v>
      </c>
      <c r="D16" s="16" t="s">
        <v>82</v>
      </c>
      <c r="E16" s="28" t="s">
        <v>83</v>
      </c>
      <c r="F16" s="78" t="n">
        <v>0.05</v>
      </c>
      <c r="G16" s="19"/>
      <c r="H16" s="79" t="n">
        <v>10.0</v>
      </c>
      <c r="I16" s="79" t="n">
        <v>0.0</v>
      </c>
      <c r="J16" s="76" t="s">
        <v>49</v>
      </c>
      <c r="K16" s="19" t="s">
        <v>49</v>
      </c>
      <c r="L16" s="20" t="s">
        <v>49</v>
      </c>
      <c r="M16" s="76" t="s">
        <v>49</v>
      </c>
      <c r="N16" s="48" t="s">
        <v>48</v>
      </c>
      <c r="O16" s="48"/>
      <c r="P16" s="54"/>
      <c r="Q16" s="55"/>
      <c r="R16" s="55"/>
      <c r="S16" s="55"/>
      <c r="T16" s="55"/>
      <c r="U16" s="55"/>
      <c r="V16" s="55"/>
      <c r="W16" s="55"/>
      <c r="X16" s="55"/>
      <c r="Y16" s="55"/>
      <c r="Z16" t="n" s="76">
        <v>287195.0</v>
      </c>
    </row>
    <row r="17" spans="1:167" s="36" customFormat="1" x14ac:dyDescent="0.25">
      <c r="A17" s="30"/>
      <c r="B17" s="30"/>
      <c r="C17" s="31"/>
      <c r="D17" s="32"/>
      <c r="E17" s="32"/>
      <c r="F17" s="33"/>
      <c r="G17" s="49"/>
      <c r="H17" s="18"/>
      <c r="I17" s="18"/>
      <c r="J17" s="45"/>
      <c r="K17" s="34"/>
      <c r="L17" s="35"/>
      <c r="M17" s="35"/>
      <c r="O17" s="52"/>
      <c r="P17" s="22"/>
      <c r="Q17" s="22"/>
      <c r="R17" s="22"/>
      <c r="S17" s="22"/>
      <c r="T17" s="22"/>
      <c r="U17" s="22"/>
      <c r="V17" s="22"/>
      <c r="W17" s="22"/>
      <c r="X17" s="22"/>
      <c r="Y17" s="22"/>
      <c r="AA17" s="37"/>
    </row>
    <row r="27" spans="1:167" ht="16.5" customHeight="1" x14ac:dyDescent="0.25"/>
    <row r="28" ht="16.5" customHeight="1" x14ac:dyDescent="0.25"/>
    <row r="3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